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Итог муж" sheetId="1" r:id="rId1"/>
    <sheet name="Итог жен" sheetId="2" r:id="rId2"/>
  </sheets>
  <externalReferences>
    <externalReference r:id="rId3"/>
  </externalReferences>
  <definedNames>
    <definedName name="_xlnm.Print_Titles" localSheetId="1">'Итог жен'!$3:$6</definedName>
    <definedName name="_xlnm.Print_Titles" localSheetId="0">'Итог муж'!$3:$6</definedName>
    <definedName name="_xlnm.Print_Area" localSheetId="1">'Итог жен'!$A$1:$N$53</definedName>
    <definedName name="_xlnm.Print_Area" localSheetId="0">'Итог муж'!$A$1:$N$59</definedName>
  </definedNames>
  <calcPr calcId="145621" calcMode="manual" fullCalcOnLoad="1"/>
</workbook>
</file>

<file path=xl/calcChain.xml><?xml version="1.0" encoding="utf-8"?>
<calcChain xmlns="http://schemas.openxmlformats.org/spreadsheetml/2006/main">
  <c r="L6" i="2" l="1"/>
  <c r="A6" i="2"/>
  <c r="A3" i="2"/>
  <c r="A2" i="2"/>
  <c r="A1" i="2"/>
  <c r="M6" i="1"/>
  <c r="A6" i="1"/>
  <c r="A3" i="1"/>
  <c r="A2" i="1"/>
  <c r="A1" i="1"/>
</calcChain>
</file>

<file path=xl/sharedStrings.xml><?xml version="1.0" encoding="utf-8"?>
<sst xmlns="http://schemas.openxmlformats.org/spreadsheetml/2006/main" count="249" uniqueCount="183">
  <si>
    <t>ОФИЦИАЛЬНЫЙ ПРОТОКОЛ РЕЗУЛЬТАТОВ - RESULTS</t>
  </si>
  <si>
    <t>RELAY   3000 meters</t>
  </si>
  <si>
    <t>MEN</t>
  </si>
  <si>
    <t>Helmet</t>
  </si>
  <si>
    <t>SemiFinal</t>
  </si>
  <si>
    <t>Final</t>
  </si>
  <si>
    <t>Rank</t>
  </si>
  <si>
    <t>Team</t>
  </si>
  <si>
    <t>cover</t>
  </si>
  <si>
    <t>Name</t>
  </si>
  <si>
    <t>Country</t>
  </si>
  <si>
    <t>Race</t>
  </si>
  <si>
    <t>Time</t>
  </si>
  <si>
    <t>Pos.</t>
  </si>
  <si>
    <t>Sub.</t>
  </si>
  <si>
    <t>Kazakhstan</t>
  </si>
  <si>
    <t>81</t>
  </si>
  <si>
    <t>IBRAYEV Yessey</t>
  </si>
  <si>
    <t>4.22,791</t>
  </si>
  <si>
    <t>А</t>
  </si>
  <si>
    <t>4.14,824</t>
  </si>
  <si>
    <t>83</t>
  </si>
  <si>
    <t>KLIMENKO Valeriy</t>
  </si>
  <si>
    <t>84</t>
  </si>
  <si>
    <t>KURMANOV Damir</t>
  </si>
  <si>
    <t>+</t>
  </si>
  <si>
    <t>85</t>
  </si>
  <si>
    <t>NASSEN Aibek</t>
  </si>
  <si>
    <t>86</t>
  </si>
  <si>
    <t>SADOVNIKOV Vadim</t>
  </si>
  <si>
    <t>Korea</t>
  </si>
  <si>
    <t>87</t>
  </si>
  <si>
    <t>PARK Geonnyeong</t>
  </si>
  <si>
    <t>4.24,416</t>
  </si>
  <si>
    <t>4.19,718</t>
  </si>
  <si>
    <t>88</t>
  </si>
  <si>
    <t>LEE Eunjae</t>
  </si>
  <si>
    <t>89</t>
  </si>
  <si>
    <t>HONG Joon Hwa</t>
  </si>
  <si>
    <t>90</t>
  </si>
  <si>
    <t>KIM Joosung</t>
  </si>
  <si>
    <t>Russia/ Siberia</t>
  </si>
  <si>
    <t>100</t>
  </si>
  <si>
    <t>KOBYZEV Valentin</t>
  </si>
  <si>
    <t>4.31,294</t>
  </si>
  <si>
    <t>4.31,216</t>
  </si>
  <si>
    <t>101</t>
  </si>
  <si>
    <t>TSELIKOV Nikita</t>
  </si>
  <si>
    <t>102</t>
  </si>
  <si>
    <t>CHEREDOV Ivan</t>
  </si>
  <si>
    <t>103</t>
  </si>
  <si>
    <t>TELIATNIKOV Nikita</t>
  </si>
  <si>
    <t>104</t>
  </si>
  <si>
    <t>KABIROV Aidar</t>
  </si>
  <si>
    <t>Russia/ Ural</t>
  </si>
  <si>
    <t>105</t>
  </si>
  <si>
    <t>DEDLOVSKIKH Stepan</t>
  </si>
  <si>
    <t>4.28,744</t>
  </si>
  <si>
    <t>4.34,356</t>
  </si>
  <si>
    <t>106</t>
  </si>
  <si>
    <t>ERSHOV Maksim</t>
  </si>
  <si>
    <t>107</t>
  </si>
  <si>
    <t>SKOMOROKHOV Aleksandr</t>
  </si>
  <si>
    <t>108</t>
  </si>
  <si>
    <t>SVINTSOV Ilia</t>
  </si>
  <si>
    <t>109</t>
  </si>
  <si>
    <t>MOTORIN Egor</t>
  </si>
  <si>
    <t>Russia/ FarEast</t>
  </si>
  <si>
    <t>95</t>
  </si>
  <si>
    <t>IGUMNOV Vasilii</t>
  </si>
  <si>
    <t>4.38,648</t>
  </si>
  <si>
    <t>В</t>
  </si>
  <si>
    <t>4.38,358</t>
  </si>
  <si>
    <t>96</t>
  </si>
  <si>
    <t>BELOGORTSEV Sergey</t>
  </si>
  <si>
    <t>97</t>
  </si>
  <si>
    <t>MYAGKOV Dmitrii</t>
  </si>
  <si>
    <t>98</t>
  </si>
  <si>
    <t>BURYKIN Roman</t>
  </si>
  <si>
    <t>99</t>
  </si>
  <si>
    <t>LAGODNYY Vladimir</t>
  </si>
  <si>
    <t>Hong Kong, China</t>
  </si>
  <si>
    <t>71</t>
  </si>
  <si>
    <t>CHAN Ho Tung</t>
  </si>
  <si>
    <t>China/Hong Kong</t>
  </si>
  <si>
    <t>4.49,607</t>
  </si>
  <si>
    <t>4.53,936</t>
  </si>
  <si>
    <t>72</t>
  </si>
  <si>
    <t>KWOK Tsz Fung</t>
  </si>
  <si>
    <t>73</t>
  </si>
  <si>
    <t>KWOK Tsz Ho</t>
  </si>
  <si>
    <t>75</t>
  </si>
  <si>
    <t>NG Cheuk Yin</t>
  </si>
  <si>
    <t>76</t>
  </si>
  <si>
    <t>TSUI Shan Fung</t>
  </si>
  <si>
    <t>Russia/SakhaYakutia</t>
  </si>
  <si>
    <t>131</t>
  </si>
  <si>
    <t>SEMENOV Timur</t>
  </si>
  <si>
    <t>PEN</t>
  </si>
  <si>
    <t>132</t>
  </si>
  <si>
    <t>PESTRYAKOV Aleksandr</t>
  </si>
  <si>
    <t>133</t>
  </si>
  <si>
    <t>SHABALIN Stanislav</t>
  </si>
  <si>
    <t>134</t>
  </si>
  <si>
    <t>KULAK Vladislav</t>
  </si>
  <si>
    <t>136</t>
  </si>
  <si>
    <t>SAFRONOV Egor</t>
  </si>
  <si>
    <t>Referee</t>
  </si>
  <si>
    <t xml:space="preserve">Igor Trunin </t>
  </si>
  <si>
    <t>Competitors Steward</t>
  </si>
  <si>
    <t xml:space="preserve">Olga Irkhina </t>
  </si>
  <si>
    <t>START LIST</t>
  </si>
  <si>
    <t>LADIES</t>
  </si>
  <si>
    <t>40</t>
  </si>
  <si>
    <t>KIM Gilli</t>
  </si>
  <si>
    <t>4.30,455</t>
  </si>
  <si>
    <t>4.26,395</t>
  </si>
  <si>
    <t>41</t>
  </si>
  <si>
    <t>PARK Hayoon</t>
  </si>
  <si>
    <t>42</t>
  </si>
  <si>
    <t>JANG Yeonjae</t>
  </si>
  <si>
    <t>43</t>
  </si>
  <si>
    <t>KIM Leehyeon</t>
  </si>
  <si>
    <t>35</t>
  </si>
  <si>
    <t>YERMEK Malika</t>
  </si>
  <si>
    <t>4.39,043</t>
  </si>
  <si>
    <t>4.46,714</t>
  </si>
  <si>
    <t>36</t>
  </si>
  <si>
    <t>GORBUNOVA Mariya</t>
  </si>
  <si>
    <t>37</t>
  </si>
  <si>
    <t>AZHGALIEVA Alina</t>
  </si>
  <si>
    <t>38</t>
  </si>
  <si>
    <t>NURLANOVA Inkara</t>
  </si>
  <si>
    <t>39</t>
  </si>
  <si>
    <t>AMANGELDI Togzhan</t>
  </si>
  <si>
    <t>48</t>
  </si>
  <si>
    <t>SVIKH Eleanora</t>
  </si>
  <si>
    <t>4.59,789</t>
  </si>
  <si>
    <t>5.02,627</t>
  </si>
  <si>
    <t>49</t>
  </si>
  <si>
    <t>OSTRYAKOVA Tatyana</t>
  </si>
  <si>
    <t>50</t>
  </si>
  <si>
    <t>POPOVSKAYA Anastasiya</t>
  </si>
  <si>
    <t>51</t>
  </si>
  <si>
    <t>ROMANOVSKAYA Dariya</t>
  </si>
  <si>
    <t>52</t>
  </si>
  <si>
    <t>GORESHINA Ekaterina</t>
  </si>
  <si>
    <t>58</t>
  </si>
  <si>
    <t>OBORINA Marina</t>
  </si>
  <si>
    <t>4.38,929</t>
  </si>
  <si>
    <t>5.03,919</t>
  </si>
  <si>
    <t>59</t>
  </si>
  <si>
    <t>OVCHINNIKOVA Anna</t>
  </si>
  <si>
    <t>60</t>
  </si>
  <si>
    <t>NASYBULINA Polina</t>
  </si>
  <si>
    <t>61</t>
  </si>
  <si>
    <t>TRUKHANOVA Mariya</t>
  </si>
  <si>
    <t>63</t>
  </si>
  <si>
    <t>BOBROVA Evelina</t>
  </si>
  <si>
    <t>53</t>
  </si>
  <si>
    <t>NUZHDINA Iana</t>
  </si>
  <si>
    <t>4.49,876</t>
  </si>
  <si>
    <t>5.05,122</t>
  </si>
  <si>
    <t>54</t>
  </si>
  <si>
    <t>SAVELEVA Daria</t>
  </si>
  <si>
    <t>55</t>
  </si>
  <si>
    <t>SERDECHNAIA Arina</t>
  </si>
  <si>
    <t>56</t>
  </si>
  <si>
    <t>USTIANTSEVA Ekaterina</t>
  </si>
  <si>
    <t>57</t>
  </si>
  <si>
    <t>KOTJOLKINA Uliana</t>
  </si>
  <si>
    <t>64</t>
  </si>
  <si>
    <t>FOMCHENKOVA Alina</t>
  </si>
  <si>
    <t>4.59,828</t>
  </si>
  <si>
    <t>5.16,826</t>
  </si>
  <si>
    <t>65</t>
  </si>
  <si>
    <t>FEDOROVA Yaroslava</t>
  </si>
  <si>
    <t>66</t>
  </si>
  <si>
    <t>RYAZANOVA Arina</t>
  </si>
  <si>
    <t>67</t>
  </si>
  <si>
    <t>STEPANOVA Natalya</t>
  </si>
  <si>
    <t>68</t>
  </si>
  <si>
    <t>INESHINA Valeria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</si>
</sst>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Arial"/>
    </font>
    <font>
      <b/>
      <sz val="14"/>
      <name val="Cambria"/>
      <family val="1"/>
      <charset val="204"/>
      <scheme val="major"/>
    </font>
    <font>
      <sz val="10"/>
      <name val="Times New Roman"/>
      <family val="1"/>
      <charset val="204"/>
    </font>
    <font>
      <b/>
      <i/>
      <sz val="11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11" fillId="0" borderId="0"/>
    <xf numFmtId="0" fontId="11" fillId="0" borderId="0"/>
    <xf numFmtId="0" fontId="11" fillId="0" borderId="0"/>
    <xf numFmtId="0" fontId="14" fillId="0" borderId="0"/>
  </cellStyleXfs>
  <cellXfs count="20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0" xfId="0" applyBorder="1"/>
    <xf numFmtId="0" fontId="6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center" wrapText="1"/>
    </xf>
    <xf numFmtId="0" fontId="9" fillId="0" borderId="6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49" fontId="9" fillId="0" borderId="14" xfId="0" applyNumberFormat="1" applyFont="1" applyBorder="1"/>
    <xf numFmtId="49" fontId="2" fillId="0" borderId="14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/>
    </xf>
    <xf numFmtId="0" fontId="10" fillId="0" borderId="15" xfId="0" applyFont="1" applyBorder="1"/>
    <xf numFmtId="0" fontId="10" fillId="0" borderId="16" xfId="0" applyFont="1" applyBorder="1"/>
    <xf numFmtId="0" fontId="6" fillId="0" borderId="17" xfId="0" applyFont="1" applyBorder="1" applyAlignment="1">
      <alignment horizontal="center" vertical="center"/>
    </xf>
    <xf numFmtId="49" fontId="9" fillId="0" borderId="18" xfId="0" applyNumberFormat="1" applyFont="1" applyBorder="1"/>
    <xf numFmtId="49" fontId="2" fillId="2" borderId="18" xfId="0" applyNumberFormat="1" applyFont="1" applyFill="1" applyBorder="1" applyAlignment="1">
      <alignment horizontal="righ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10" fillId="0" borderId="19" xfId="0" applyFont="1" applyBorder="1"/>
    <xf numFmtId="0" fontId="10" fillId="0" borderId="20" xfId="0" applyFont="1" applyBorder="1"/>
    <xf numFmtId="0" fontId="9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49" fontId="9" fillId="0" borderId="23" xfId="0" applyNumberFormat="1" applyFont="1" applyBorder="1"/>
    <xf numFmtId="0" fontId="9" fillId="0" borderId="14" xfId="0" applyFont="1" applyBorder="1" applyAlignment="1">
      <alignment vertic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right" vertical="center"/>
    </xf>
    <xf numFmtId="0" fontId="2" fillId="0" borderId="26" xfId="0" applyFont="1" applyBorder="1"/>
    <xf numFmtId="0" fontId="9" fillId="0" borderId="26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26" xfId="0" applyFont="1" applyBorder="1"/>
    <xf numFmtId="0" fontId="9" fillId="0" borderId="26" xfId="0" applyFont="1" applyBorder="1" applyAlignment="1">
      <alignment horizontal="center" vertical="center"/>
    </xf>
    <xf numFmtId="0" fontId="0" fillId="0" borderId="0" xfId="0" applyFill="1" applyBorder="1"/>
    <xf numFmtId="0" fontId="9" fillId="0" borderId="11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49" fontId="2" fillId="0" borderId="27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2" fillId="3" borderId="14" xfId="0" applyFont="1" applyFill="1" applyBorder="1" applyAlignment="1">
      <alignment vertical="top" wrapText="1"/>
    </xf>
    <xf numFmtId="49" fontId="2" fillId="0" borderId="29" xfId="0" applyNumberFormat="1" applyFont="1" applyBorder="1" applyAlignment="1">
      <alignment horizontal="right" vertical="center"/>
    </xf>
    <xf numFmtId="0" fontId="9" fillId="0" borderId="26" xfId="0" applyFont="1" applyBorder="1" applyAlignment="1">
      <alignment vertical="center"/>
    </xf>
    <xf numFmtId="0" fontId="2" fillId="0" borderId="21" xfId="0" applyFont="1" applyBorder="1" applyAlignment="1">
      <alignment horizontal="right" vertical="center"/>
    </xf>
    <xf numFmtId="0" fontId="6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vertical="center"/>
    </xf>
    <xf numFmtId="0" fontId="2" fillId="0" borderId="14" xfId="0" applyFont="1" applyFill="1" applyBorder="1" applyAlignment="1">
      <alignment horizontal="left" vertical="center" wrapText="1"/>
    </xf>
    <xf numFmtId="0" fontId="9" fillId="0" borderId="15" xfId="0" applyFont="1" applyBorder="1"/>
    <xf numFmtId="0" fontId="9" fillId="0" borderId="19" xfId="0" applyFont="1" applyBorder="1"/>
    <xf numFmtId="0" fontId="2" fillId="0" borderId="26" xfId="0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1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10" fillId="0" borderId="0" xfId="0" applyFont="1"/>
    <xf numFmtId="0" fontId="9" fillId="0" borderId="0" xfId="0" applyFont="1"/>
    <xf numFmtId="0" fontId="9" fillId="0" borderId="0" xfId="0" applyFont="1" applyBorder="1" applyAlignment="1"/>
    <xf numFmtId="0" fontId="12" fillId="0" borderId="0" xfId="0" applyFont="1" applyBorder="1"/>
    <xf numFmtId="0" fontId="10" fillId="0" borderId="0" xfId="0" applyFont="1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/>
    <xf numFmtId="0" fontId="2" fillId="0" borderId="0" xfId="0" applyFont="1" applyAlignment="1">
      <alignment horizontal="right"/>
    </xf>
    <xf numFmtId="0" fontId="11" fillId="0" borderId="0" xfId="0" applyFont="1"/>
    <xf numFmtId="0" fontId="2" fillId="0" borderId="0" xfId="0" applyFont="1" applyBorder="1" applyAlignment="1"/>
    <xf numFmtId="0" fontId="13" fillId="0" borderId="0" xfId="0" applyFont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49" fontId="9" fillId="0" borderId="23" xfId="0" applyNumberFormat="1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49" fontId="9" fillId="0" borderId="14" xfId="0" applyNumberFormat="1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49" fontId="9" fillId="0" borderId="18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2" fillId="3" borderId="14" xfId="0" applyFont="1" applyFill="1" applyBorder="1" applyAlignment="1">
      <alignment vertical="center" wrapText="1"/>
    </xf>
    <xf numFmtId="0" fontId="2" fillId="0" borderId="26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5">
    <cellStyle name="Обычный" xfId="0" builtinId="0"/>
    <cellStyle name="Обычный 12" xfId="1"/>
    <cellStyle name="Обычный 2" xfId="2"/>
    <cellStyle name="Обычный 3" xfId="3"/>
    <cellStyle name="Обычный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0</xdr:rowOff>
    </xdr:from>
    <xdr:to>
      <xdr:col>1</xdr:col>
      <xdr:colOff>914400</xdr:colOff>
      <xdr:row>5</xdr:row>
      <xdr:rowOff>66675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639"/>
        <a:stretch>
          <a:fillRect/>
        </a:stretch>
      </xdr:blipFill>
      <xdr:spPr bwMode="auto">
        <a:xfrm>
          <a:off x="57150" y="457200"/>
          <a:ext cx="1171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0</xdr:rowOff>
    </xdr:from>
    <xdr:to>
      <xdr:col>1</xdr:col>
      <xdr:colOff>914400</xdr:colOff>
      <xdr:row>5</xdr:row>
      <xdr:rowOff>66675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639"/>
        <a:stretch>
          <a:fillRect/>
        </a:stretch>
      </xdr:blipFill>
      <xdr:spPr bwMode="auto">
        <a:xfrm>
          <a:off x="57150" y="457200"/>
          <a:ext cx="1171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3;&#1100;&#1075;&#1072;%20&#1048;&#1088;&#1093;&#1080;&#1085;&#1072;/&#1055;&#1088;&#1086;&#1090;&#1086;&#1082;&#1086;&#1083;&#1099;%20&#1096;&#1086;&#1088;&#1090;%20&#1088;&#1086;&#1089;&#1089;&#1080;&#1103;/&#1055;&#1088;&#1086;&#1090;&#1086;&#1082;&#1086;&#1083;&#1099;/2018-2019/&#1044;&#1077;&#1090;&#1080;%20&#1040;&#1079;&#1080;&#1080;/&#1056;&#1077;&#1079;&#1091;&#1083;&#1100;&#1090;&#1072;&#1090;&#1099;/&#1056;&#1077;&#1079;&#1091;&#1083;&#1100;&#1090;&#1072;&#1090;&#1099;%20(&#1101;&#1089;&#1090;&#1072;&#1092;&#1077;&#1090;&#1099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 муж"/>
      <sheetName val="муж полуфинал"/>
      <sheetName val="муж финалы"/>
      <sheetName val="Итог жен"/>
      <sheetName val="жен полуфинал"/>
      <sheetName val="жен финал"/>
      <sheetName val="cons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Short Track Speed Skating</v>
          </cell>
        </row>
        <row r="3">
          <cell r="C3" t="str">
            <v>I ЗИМНИЕ МЕЖДУНАРОДНЫЕ СПОРТИВНЫЕ ИГРЫ "ДЕТИ АЗИИ"</v>
          </cell>
        </row>
        <row r="4">
          <cell r="C4" t="str">
            <v xml:space="preserve">1ST WINTER CHILDREN OF ASIA INTERNATIONAL SPORTS GAMES </v>
          </cell>
        </row>
        <row r="5">
          <cell r="C5" t="str">
            <v>February, 08-12, 2019</v>
          </cell>
        </row>
        <row r="18">
          <cell r="C18" t="str">
            <v>Yuzhno-Sakhalinsk, Russia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61"/>
  <sheetViews>
    <sheetView tabSelected="1" view="pageBreakPreview" zoomScaleNormal="100" zoomScaleSheetLayoutView="100" workbookViewId="0">
      <selection activeCell="Q14" sqref="Q14"/>
    </sheetView>
  </sheetViews>
  <sheetFormatPr defaultRowHeight="12.75"/>
  <cols>
    <col min="1" max="1" width="4.7109375" style="132" customWidth="1"/>
    <col min="2" max="2" width="21.7109375" customWidth="1"/>
    <col min="3" max="3" width="6.28515625" style="141" customWidth="1"/>
    <col min="4" max="4" width="20.85546875" customWidth="1"/>
    <col min="5" max="5" width="17" hidden="1" customWidth="1"/>
    <col min="6" max="6" width="5" customWidth="1"/>
    <col min="7" max="7" width="9.140625" customWidth="1"/>
    <col min="8" max="9" width="4.28515625" customWidth="1"/>
    <col min="10" max="10" width="5.140625" customWidth="1"/>
    <col min="11" max="11" width="9.28515625" customWidth="1"/>
    <col min="12" max="12" width="4.28515625" customWidth="1"/>
    <col min="13" max="13" width="4.28515625" style="139" customWidth="1"/>
    <col min="14" max="14" width="3.28515625" hidden="1" customWidth="1"/>
    <col min="15" max="15" width="14.5703125" customWidth="1"/>
    <col min="16" max="16" width="6.140625" customWidth="1"/>
    <col min="17" max="17" width="23.28515625" customWidth="1"/>
    <col min="18" max="18" width="19" customWidth="1"/>
  </cols>
  <sheetData>
    <row r="1" spans="1:21" ht="18">
      <c r="A1" s="1" t="str">
        <f>[1]const!C3</f>
        <v>I ЗИМНИЕ МЕЖДУНАРОДНЫЕ СПОРТИВНЫЕ ИГРЫ "ДЕТИ АЗИИ"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1" ht="18">
      <c r="A2" s="1" t="str">
        <f>[1]const!C4</f>
        <v xml:space="preserve">1ST WINTER CHILDREN OF ASIA INTERNATIONAL SPORTS GAMES 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1" ht="17.25" customHeight="1">
      <c r="A3" s="1" t="str">
        <f>[1]const!C2</f>
        <v>Short Track Speed Skating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3"/>
      <c r="Q3" s="3"/>
      <c r="R3" s="3"/>
      <c r="S3" s="3"/>
      <c r="T3" s="3"/>
      <c r="U3" s="3"/>
    </row>
    <row r="4" spans="1:21" ht="17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3"/>
      <c r="Q4" s="3"/>
      <c r="R4" s="3"/>
      <c r="S4" s="3"/>
      <c r="T4" s="3"/>
      <c r="U4" s="3"/>
    </row>
    <row r="5" spans="1:21" ht="17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3"/>
      <c r="Q5" s="3"/>
      <c r="R5" s="3"/>
      <c r="S5" s="3"/>
      <c r="T5" s="3"/>
      <c r="U5" s="3"/>
    </row>
    <row r="6" spans="1:21" ht="17.25" customHeight="1" thickBot="1">
      <c r="A6" s="4" t="str">
        <f>[1]const!C18</f>
        <v>Yuzhno-Sakhalinsk, Russia</v>
      </c>
      <c r="B6" s="4"/>
      <c r="C6" s="4"/>
      <c r="D6" s="4"/>
      <c r="E6" s="5"/>
      <c r="F6" s="5"/>
      <c r="G6" s="5"/>
      <c r="H6" s="5"/>
      <c r="I6" s="6"/>
      <c r="J6" s="6"/>
      <c r="K6" s="7"/>
      <c r="L6" s="7"/>
      <c r="M6" s="6" t="str">
        <f>[1]const!C5</f>
        <v>February, 08-12, 2019</v>
      </c>
      <c r="N6" s="2"/>
      <c r="O6" s="2"/>
      <c r="P6" s="3"/>
      <c r="Q6" s="3"/>
      <c r="R6" s="3"/>
      <c r="S6" s="3"/>
      <c r="T6" s="3"/>
      <c r="U6" s="3"/>
    </row>
    <row r="7" spans="1:21" ht="25.5" customHeight="1" thickTop="1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O7" s="9"/>
    </row>
    <row r="8" spans="1:21" ht="17.25" customHeight="1">
      <c r="A8" s="10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21" ht="17.25" customHeight="1">
      <c r="A9" s="11" t="s">
        <v>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21" ht="15" customHeight="1">
      <c r="A10" s="12"/>
      <c r="B10" s="13"/>
      <c r="C10" s="14" t="s">
        <v>3</v>
      </c>
      <c r="D10" s="13"/>
      <c r="E10" s="13"/>
      <c r="F10" s="15" t="s">
        <v>4</v>
      </c>
      <c r="G10" s="15"/>
      <c r="H10" s="15"/>
      <c r="I10" s="16"/>
      <c r="J10" s="17" t="s">
        <v>5</v>
      </c>
      <c r="K10" s="15"/>
      <c r="L10" s="15"/>
      <c r="M10" s="16"/>
    </row>
    <row r="11" spans="1:21" ht="23.25" customHeight="1" thickBot="1">
      <c r="A11" s="18" t="s">
        <v>6</v>
      </c>
      <c r="B11" s="19" t="s">
        <v>7</v>
      </c>
      <c r="C11" s="19" t="s">
        <v>8</v>
      </c>
      <c r="D11" s="19" t="s">
        <v>9</v>
      </c>
      <c r="E11" s="19" t="s">
        <v>10</v>
      </c>
      <c r="F11" s="20" t="s">
        <v>11</v>
      </c>
      <c r="G11" s="21" t="s">
        <v>12</v>
      </c>
      <c r="H11" s="20" t="s">
        <v>13</v>
      </c>
      <c r="I11" s="20" t="s">
        <v>14</v>
      </c>
      <c r="J11" s="20" t="s">
        <v>11</v>
      </c>
      <c r="K11" s="21" t="s">
        <v>12</v>
      </c>
      <c r="L11" s="20" t="s">
        <v>13</v>
      </c>
      <c r="M11" s="20" t="s">
        <v>14</v>
      </c>
    </row>
    <row r="12" spans="1:21" ht="13.5" customHeight="1" thickTop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P12" s="23"/>
      <c r="Q12" s="23"/>
      <c r="R12" s="23"/>
    </row>
    <row r="13" spans="1:21" ht="12.75" customHeight="1">
      <c r="A13" s="24">
        <v>1</v>
      </c>
      <c r="B13" s="25" t="s">
        <v>15</v>
      </c>
      <c r="C13" s="26" t="s">
        <v>16</v>
      </c>
      <c r="D13" s="27" t="s">
        <v>17</v>
      </c>
      <c r="E13" s="28"/>
      <c r="F13" s="29">
        <v>2</v>
      </c>
      <c r="G13" s="30" t="s">
        <v>18</v>
      </c>
      <c r="H13" s="31">
        <v>1</v>
      </c>
      <c r="I13" s="31"/>
      <c r="J13" s="31" t="s">
        <v>19</v>
      </c>
      <c r="K13" s="31" t="s">
        <v>20</v>
      </c>
      <c r="L13" s="31">
        <v>1</v>
      </c>
      <c r="M13" s="31"/>
    </row>
    <row r="14" spans="1:21" ht="12.75" customHeight="1">
      <c r="A14" s="32"/>
      <c r="B14" s="33"/>
      <c r="C14" s="34" t="s">
        <v>21</v>
      </c>
      <c r="D14" s="35" t="s">
        <v>22</v>
      </c>
      <c r="E14" s="36"/>
      <c r="F14" s="37"/>
      <c r="G14" s="38"/>
      <c r="H14" s="39"/>
      <c r="I14" s="39"/>
      <c r="J14" s="39"/>
      <c r="K14" s="39"/>
      <c r="L14" s="39"/>
      <c r="M14" s="39"/>
    </row>
    <row r="15" spans="1:21" ht="12.75" customHeight="1">
      <c r="A15" s="32"/>
      <c r="B15" s="33"/>
      <c r="C15" s="34" t="s">
        <v>23</v>
      </c>
      <c r="D15" s="35" t="s">
        <v>24</v>
      </c>
      <c r="E15" s="36"/>
      <c r="F15" s="37"/>
      <c r="G15" s="38"/>
      <c r="H15" s="39"/>
      <c r="I15" s="39" t="s">
        <v>25</v>
      </c>
      <c r="J15" s="39"/>
      <c r="K15" s="39"/>
      <c r="L15" s="39"/>
      <c r="M15" s="39" t="s">
        <v>25</v>
      </c>
    </row>
    <row r="16" spans="1:21" ht="12.75" customHeight="1">
      <c r="A16" s="32"/>
      <c r="B16" s="33"/>
      <c r="C16" s="40" t="s">
        <v>26</v>
      </c>
      <c r="D16" s="41" t="s">
        <v>27</v>
      </c>
      <c r="E16" s="36"/>
      <c r="F16" s="42"/>
      <c r="G16" s="43"/>
      <c r="H16" s="39"/>
      <c r="I16" s="39"/>
      <c r="J16" s="39"/>
      <c r="K16" s="39"/>
      <c r="L16" s="39"/>
      <c r="M16" s="39"/>
    </row>
    <row r="17" spans="1:15" ht="12.75" customHeight="1">
      <c r="A17" s="44"/>
      <c r="B17" s="45"/>
      <c r="C17" s="46" t="s">
        <v>28</v>
      </c>
      <c r="D17" s="47" t="s">
        <v>29</v>
      </c>
      <c r="E17" s="48"/>
      <c r="F17" s="49"/>
      <c r="G17" s="50"/>
      <c r="H17" s="51"/>
      <c r="I17" s="51"/>
      <c r="J17" s="51"/>
      <c r="K17" s="51"/>
      <c r="L17" s="51"/>
      <c r="M17" s="51"/>
      <c r="O17" s="23"/>
    </row>
    <row r="18" spans="1:15" ht="8.25" customHeight="1">
      <c r="A18" s="52"/>
      <c r="B18" s="53"/>
      <c r="C18" s="54"/>
      <c r="D18" s="55"/>
      <c r="E18" s="56"/>
      <c r="F18" s="57"/>
      <c r="G18" s="58"/>
      <c r="H18" s="59"/>
      <c r="I18" s="59"/>
      <c r="J18" s="60"/>
      <c r="K18" s="59"/>
      <c r="L18" s="59"/>
      <c r="M18" s="59"/>
    </row>
    <row r="19" spans="1:15" ht="12.75" customHeight="1">
      <c r="A19" s="24">
        <v>2</v>
      </c>
      <c r="B19" s="25" t="s">
        <v>30</v>
      </c>
      <c r="C19" s="26" t="s">
        <v>31</v>
      </c>
      <c r="D19" s="27" t="s">
        <v>32</v>
      </c>
      <c r="E19" s="28"/>
      <c r="F19" s="29">
        <v>1</v>
      </c>
      <c r="G19" s="31" t="s">
        <v>33</v>
      </c>
      <c r="H19" s="31">
        <v>1</v>
      </c>
      <c r="I19" s="31"/>
      <c r="J19" s="31" t="s">
        <v>19</v>
      </c>
      <c r="K19" s="31" t="s">
        <v>34</v>
      </c>
      <c r="L19" s="31">
        <v>2</v>
      </c>
      <c r="M19" s="31"/>
    </row>
    <row r="20" spans="1:15" ht="12.75" customHeight="1">
      <c r="A20" s="61"/>
      <c r="B20" s="62"/>
      <c r="C20" s="34" t="s">
        <v>35</v>
      </c>
      <c r="D20" s="35" t="s">
        <v>36</v>
      </c>
      <c r="E20" s="63"/>
      <c r="F20" s="64"/>
      <c r="G20" s="65"/>
      <c r="H20" s="65"/>
      <c r="I20" s="65"/>
      <c r="J20" s="65"/>
      <c r="K20" s="65"/>
      <c r="L20" s="65"/>
      <c r="M20" s="65"/>
    </row>
    <row r="21" spans="1:15" ht="12.75" customHeight="1">
      <c r="A21" s="61"/>
      <c r="B21" s="62"/>
      <c r="C21" s="34" t="s">
        <v>37</v>
      </c>
      <c r="D21" s="35" t="s">
        <v>38</v>
      </c>
      <c r="E21" s="63"/>
      <c r="F21" s="64"/>
      <c r="G21" s="65"/>
      <c r="H21" s="65"/>
      <c r="I21" s="65"/>
      <c r="J21" s="65"/>
      <c r="K21" s="65"/>
      <c r="L21" s="65"/>
      <c r="M21" s="65"/>
    </row>
    <row r="22" spans="1:15" ht="12.75" customHeight="1">
      <c r="A22" s="44"/>
      <c r="B22" s="66"/>
      <c r="C22" s="46" t="s">
        <v>39</v>
      </c>
      <c r="D22" s="67" t="s">
        <v>40</v>
      </c>
      <c r="E22" s="68"/>
      <c r="F22" s="69"/>
      <c r="G22" s="70"/>
      <c r="H22" s="70"/>
      <c r="I22" s="70"/>
      <c r="J22" s="70"/>
      <c r="K22" s="70"/>
      <c r="L22" s="70"/>
      <c r="M22" s="70"/>
    </row>
    <row r="23" spans="1:15" ht="8.25" customHeight="1">
      <c r="A23" s="71"/>
      <c r="B23" s="72"/>
      <c r="C23" s="73"/>
      <c r="D23" s="74"/>
      <c r="E23" s="75"/>
      <c r="F23" s="76"/>
      <c r="G23" s="77"/>
      <c r="H23" s="78"/>
      <c r="I23" s="78"/>
      <c r="J23" s="76"/>
      <c r="K23" s="76"/>
      <c r="L23" s="76"/>
      <c r="M23" s="78"/>
      <c r="O23" s="79"/>
    </row>
    <row r="24" spans="1:15" ht="12.75" customHeight="1">
      <c r="A24" s="61">
        <v>3</v>
      </c>
      <c r="B24" s="25" t="s">
        <v>41</v>
      </c>
      <c r="C24" s="26" t="s">
        <v>42</v>
      </c>
      <c r="D24" s="27" t="s">
        <v>43</v>
      </c>
      <c r="E24" s="80"/>
      <c r="F24" s="64">
        <v>2</v>
      </c>
      <c r="G24" s="65" t="s">
        <v>44</v>
      </c>
      <c r="H24" s="65">
        <v>2</v>
      </c>
      <c r="I24" s="65"/>
      <c r="J24" s="65" t="s">
        <v>19</v>
      </c>
      <c r="K24" s="65" t="s">
        <v>45</v>
      </c>
      <c r="L24" s="65">
        <v>3</v>
      </c>
      <c r="M24" s="65"/>
      <c r="O24" s="79"/>
    </row>
    <row r="25" spans="1:15" ht="12.75" customHeight="1">
      <c r="A25" s="61"/>
      <c r="B25" s="81"/>
      <c r="C25" s="34" t="s">
        <v>46</v>
      </c>
      <c r="D25" s="41" t="s">
        <v>47</v>
      </c>
      <c r="E25" s="63"/>
      <c r="F25" s="64"/>
      <c r="G25" s="65"/>
      <c r="H25" s="65"/>
      <c r="I25" s="65"/>
      <c r="J25" s="65"/>
      <c r="K25" s="65"/>
      <c r="L25" s="65"/>
      <c r="M25" s="65"/>
      <c r="O25" s="79"/>
    </row>
    <row r="26" spans="1:15" ht="12.75" customHeight="1">
      <c r="A26" s="61"/>
      <c r="B26" s="81"/>
      <c r="C26" s="34" t="s">
        <v>48</v>
      </c>
      <c r="D26" s="41" t="s">
        <v>49</v>
      </c>
      <c r="E26" s="63"/>
      <c r="F26" s="64"/>
      <c r="G26" s="65"/>
      <c r="H26" s="65"/>
      <c r="I26" s="65"/>
      <c r="J26" s="65"/>
      <c r="K26" s="65"/>
      <c r="L26" s="65"/>
      <c r="M26" s="65"/>
      <c r="O26" s="79"/>
    </row>
    <row r="27" spans="1:15" ht="12.75" customHeight="1">
      <c r="A27" s="32"/>
      <c r="B27" s="36"/>
      <c r="C27" s="34" t="s">
        <v>50</v>
      </c>
      <c r="D27" s="41" t="s">
        <v>51</v>
      </c>
      <c r="E27" s="82"/>
      <c r="F27" s="83"/>
      <c r="G27" s="39"/>
      <c r="H27" s="39"/>
      <c r="I27" s="39"/>
      <c r="J27" s="39"/>
      <c r="K27" s="39"/>
      <c r="L27" s="39"/>
      <c r="M27" s="39"/>
      <c r="O27" s="23"/>
    </row>
    <row r="28" spans="1:15" ht="12.75" customHeight="1">
      <c r="A28" s="44"/>
      <c r="B28" s="68"/>
      <c r="C28" s="84" t="s">
        <v>52</v>
      </c>
      <c r="D28" s="85" t="s">
        <v>53</v>
      </c>
      <c r="E28" s="48"/>
      <c r="F28" s="86"/>
      <c r="G28" s="51"/>
      <c r="H28" s="51"/>
      <c r="I28" s="51" t="s">
        <v>25</v>
      </c>
      <c r="J28" s="51"/>
      <c r="K28" s="51"/>
      <c r="L28" s="51"/>
      <c r="M28" s="51" t="s">
        <v>25</v>
      </c>
      <c r="O28" s="79"/>
    </row>
    <row r="29" spans="1:15" ht="8.25" customHeight="1">
      <c r="A29" s="71"/>
      <c r="B29" s="72"/>
      <c r="C29" s="73"/>
      <c r="D29" s="74"/>
      <c r="E29" s="75"/>
      <c r="F29" s="76"/>
      <c r="G29" s="77"/>
      <c r="H29" s="78"/>
      <c r="I29" s="78"/>
      <c r="J29" s="76"/>
      <c r="K29" s="76"/>
      <c r="L29" s="76"/>
      <c r="M29" s="78"/>
      <c r="O29" s="79"/>
    </row>
    <row r="30" spans="1:15" ht="12.75" customHeight="1">
      <c r="A30" s="61">
        <v>4</v>
      </c>
      <c r="B30" s="25" t="s">
        <v>54</v>
      </c>
      <c r="C30" s="26" t="s">
        <v>55</v>
      </c>
      <c r="D30" s="27" t="s">
        <v>56</v>
      </c>
      <c r="E30" s="80"/>
      <c r="F30" s="64">
        <v>1</v>
      </c>
      <c r="G30" s="65" t="s">
        <v>57</v>
      </c>
      <c r="H30" s="65">
        <v>2</v>
      </c>
      <c r="I30" s="65"/>
      <c r="J30" s="65" t="s">
        <v>19</v>
      </c>
      <c r="K30" s="65" t="s">
        <v>58</v>
      </c>
      <c r="L30" s="65">
        <v>4</v>
      </c>
      <c r="M30" s="65"/>
      <c r="O30" s="2"/>
    </row>
    <row r="31" spans="1:15" ht="12.75" customHeight="1">
      <c r="A31" s="61"/>
      <c r="B31" s="81"/>
      <c r="C31" s="34" t="s">
        <v>59</v>
      </c>
      <c r="D31" s="87" t="s">
        <v>60</v>
      </c>
      <c r="E31" s="88"/>
      <c r="F31" s="64"/>
      <c r="G31" s="65"/>
      <c r="H31" s="65"/>
      <c r="I31" s="65"/>
      <c r="J31" s="65"/>
      <c r="K31" s="65"/>
      <c r="L31" s="65"/>
      <c r="M31" s="65"/>
      <c r="O31" s="79"/>
    </row>
    <row r="32" spans="1:15" ht="12.75" customHeight="1">
      <c r="A32" s="61"/>
      <c r="B32" s="81"/>
      <c r="C32" s="34" t="s">
        <v>61</v>
      </c>
      <c r="D32" s="87" t="s">
        <v>62</v>
      </c>
      <c r="E32" s="88"/>
      <c r="F32" s="64"/>
      <c r="G32" s="65"/>
      <c r="H32" s="65"/>
      <c r="I32" s="65"/>
      <c r="J32" s="65"/>
      <c r="K32" s="65"/>
      <c r="L32" s="65"/>
      <c r="M32" s="65"/>
      <c r="O32" s="79"/>
    </row>
    <row r="33" spans="1:15" ht="12.75" customHeight="1">
      <c r="A33" s="32"/>
      <c r="B33" s="36"/>
      <c r="C33" s="34" t="s">
        <v>63</v>
      </c>
      <c r="D33" s="41" t="s">
        <v>64</v>
      </c>
      <c r="E33" s="36"/>
      <c r="F33" s="83"/>
      <c r="G33" s="39"/>
      <c r="H33" s="39"/>
      <c r="I33" s="39" t="s">
        <v>25</v>
      </c>
      <c r="J33" s="39"/>
      <c r="K33" s="39"/>
      <c r="L33" s="39"/>
      <c r="M33" s="39"/>
      <c r="O33" s="79"/>
    </row>
    <row r="34" spans="1:15" ht="12.75" customHeight="1">
      <c r="A34" s="44"/>
      <c r="B34" s="68"/>
      <c r="C34" s="84" t="s">
        <v>65</v>
      </c>
      <c r="D34" s="67" t="s">
        <v>66</v>
      </c>
      <c r="E34" s="48"/>
      <c r="F34" s="86"/>
      <c r="G34" s="51"/>
      <c r="H34" s="51"/>
      <c r="I34" s="51"/>
      <c r="J34" s="51"/>
      <c r="K34" s="51"/>
      <c r="L34" s="51"/>
      <c r="M34" s="51" t="s">
        <v>25</v>
      </c>
      <c r="O34" s="79"/>
    </row>
    <row r="35" spans="1:15" ht="8.25" customHeight="1">
      <c r="A35" s="52"/>
      <c r="B35" s="53"/>
      <c r="C35" s="54"/>
      <c r="D35" s="55"/>
      <c r="E35" s="56"/>
      <c r="F35" s="57"/>
      <c r="G35" s="58"/>
      <c r="H35" s="59"/>
      <c r="I35" s="59"/>
      <c r="J35" s="60"/>
      <c r="K35" s="59"/>
      <c r="L35" s="59"/>
      <c r="M35" s="59"/>
    </row>
    <row r="36" spans="1:15" ht="12.75" customHeight="1">
      <c r="A36" s="24">
        <v>5</v>
      </c>
      <c r="B36" s="25" t="s">
        <v>67</v>
      </c>
      <c r="C36" s="89" t="s">
        <v>68</v>
      </c>
      <c r="D36" s="90" t="s">
        <v>69</v>
      </c>
      <c r="E36" s="80"/>
      <c r="F36" s="29">
        <v>1</v>
      </c>
      <c r="G36" s="31" t="s">
        <v>70</v>
      </c>
      <c r="H36" s="31">
        <v>3</v>
      </c>
      <c r="I36" s="31"/>
      <c r="J36" s="31" t="s">
        <v>71</v>
      </c>
      <c r="K36" s="31" t="s">
        <v>72</v>
      </c>
      <c r="L36" s="31">
        <v>1</v>
      </c>
      <c r="M36" s="91"/>
    </row>
    <row r="37" spans="1:15" ht="12.75" customHeight="1">
      <c r="A37" s="32"/>
      <c r="B37" s="36"/>
      <c r="C37" s="92" t="s">
        <v>73</v>
      </c>
      <c r="D37" s="41" t="s">
        <v>74</v>
      </c>
      <c r="E37" s="63"/>
      <c r="F37" s="83"/>
      <c r="G37" s="39"/>
      <c r="H37" s="93"/>
      <c r="I37" s="93"/>
      <c r="J37" s="39"/>
      <c r="K37" s="39"/>
      <c r="L37" s="39"/>
      <c r="M37" s="93"/>
    </row>
    <row r="38" spans="1:15" ht="12.75" customHeight="1">
      <c r="A38" s="32"/>
      <c r="B38" s="36"/>
      <c r="C38" s="92" t="s">
        <v>75</v>
      </c>
      <c r="D38" s="41" t="s">
        <v>76</v>
      </c>
      <c r="E38" s="63"/>
      <c r="F38" s="83"/>
      <c r="G38" s="39"/>
      <c r="H38" s="93"/>
      <c r="I38" s="93"/>
      <c r="J38" s="39"/>
      <c r="K38" s="39"/>
      <c r="L38" s="39"/>
      <c r="M38" s="93" t="s">
        <v>25</v>
      </c>
    </row>
    <row r="39" spans="1:15" ht="12.75" customHeight="1">
      <c r="A39" s="32"/>
      <c r="B39" s="36"/>
      <c r="C39" s="92" t="s">
        <v>77</v>
      </c>
      <c r="D39" s="94" t="s">
        <v>78</v>
      </c>
      <c r="E39" s="36"/>
      <c r="F39" s="83"/>
      <c r="G39" s="43"/>
      <c r="H39" s="93"/>
      <c r="I39" s="93" t="s">
        <v>25</v>
      </c>
      <c r="J39" s="39"/>
      <c r="K39" s="39"/>
      <c r="L39" s="39"/>
      <c r="M39" s="93"/>
    </row>
    <row r="40" spans="1:15" ht="12.75" customHeight="1">
      <c r="A40" s="44"/>
      <c r="B40" s="68"/>
      <c r="C40" s="95" t="s">
        <v>79</v>
      </c>
      <c r="D40" s="67" t="s">
        <v>80</v>
      </c>
      <c r="E40" s="68"/>
      <c r="F40" s="86"/>
      <c r="G40" s="50"/>
      <c r="H40" s="70"/>
      <c r="I40" s="70"/>
      <c r="J40" s="51"/>
      <c r="K40" s="51"/>
      <c r="L40" s="51"/>
      <c r="M40" s="70"/>
    </row>
    <row r="41" spans="1:15" ht="8.25" customHeight="1">
      <c r="A41" s="71"/>
      <c r="B41" s="96"/>
      <c r="C41" s="97"/>
      <c r="D41" s="55"/>
      <c r="E41" s="56"/>
      <c r="F41" s="76"/>
      <c r="G41" s="76"/>
      <c r="H41" s="76"/>
      <c r="I41" s="76"/>
      <c r="J41" s="76"/>
      <c r="K41" s="76"/>
      <c r="L41" s="76"/>
      <c r="M41" s="76"/>
    </row>
    <row r="42" spans="1:15" ht="12.75" customHeight="1">
      <c r="A42" s="98">
        <v>6</v>
      </c>
      <c r="B42" s="99" t="s">
        <v>81</v>
      </c>
      <c r="C42" s="100" t="s">
        <v>82</v>
      </c>
      <c r="D42" s="27" t="s">
        <v>83</v>
      </c>
      <c r="E42" s="101" t="s">
        <v>84</v>
      </c>
      <c r="F42" s="29">
        <v>2</v>
      </c>
      <c r="G42" s="30" t="s">
        <v>85</v>
      </c>
      <c r="H42" s="31">
        <v>3</v>
      </c>
      <c r="I42" s="31"/>
      <c r="J42" s="31" t="s">
        <v>71</v>
      </c>
      <c r="K42" s="31" t="s">
        <v>86</v>
      </c>
      <c r="L42" s="31">
        <v>2</v>
      </c>
      <c r="M42" s="31"/>
    </row>
    <row r="43" spans="1:15" ht="12.75" customHeight="1">
      <c r="A43" s="32"/>
      <c r="B43" s="33"/>
      <c r="C43" s="92" t="s">
        <v>87</v>
      </c>
      <c r="D43" s="87" t="s">
        <v>88</v>
      </c>
      <c r="E43" s="63" t="s">
        <v>84</v>
      </c>
      <c r="F43" s="37"/>
      <c r="G43" s="38"/>
      <c r="H43" s="39"/>
      <c r="I43" s="39"/>
      <c r="J43" s="39"/>
      <c r="K43" s="39"/>
      <c r="L43" s="39"/>
      <c r="M43" s="39"/>
    </row>
    <row r="44" spans="1:15" ht="12.75" customHeight="1">
      <c r="A44" s="32"/>
      <c r="B44" s="33"/>
      <c r="C44" s="92" t="s">
        <v>89</v>
      </c>
      <c r="D44" s="87" t="s">
        <v>90</v>
      </c>
      <c r="E44" s="63" t="s">
        <v>84</v>
      </c>
      <c r="F44" s="37"/>
      <c r="G44" s="38"/>
      <c r="H44" s="39"/>
      <c r="I44" s="39"/>
      <c r="J44" s="39"/>
      <c r="K44" s="39"/>
      <c r="L44" s="39"/>
      <c r="M44" s="39"/>
    </row>
    <row r="45" spans="1:15" ht="12.75" customHeight="1">
      <c r="A45" s="32"/>
      <c r="B45" s="33"/>
      <c r="C45" s="92" t="s">
        <v>91</v>
      </c>
      <c r="D45" s="102" t="s">
        <v>92</v>
      </c>
      <c r="E45" s="82" t="s">
        <v>84</v>
      </c>
      <c r="F45" s="103"/>
      <c r="G45" s="43"/>
      <c r="H45" s="39"/>
      <c r="I45" s="39"/>
      <c r="J45" s="39"/>
      <c r="K45" s="39"/>
      <c r="L45" s="39"/>
      <c r="M45" s="39" t="s">
        <v>25</v>
      </c>
    </row>
    <row r="46" spans="1:15" ht="12.75" customHeight="1">
      <c r="A46" s="44"/>
      <c r="B46" s="45"/>
      <c r="C46" s="95" t="s">
        <v>93</v>
      </c>
      <c r="D46" s="47" t="s">
        <v>94</v>
      </c>
      <c r="E46" s="68" t="s">
        <v>84</v>
      </c>
      <c r="F46" s="104"/>
      <c r="G46" s="50"/>
      <c r="H46" s="51"/>
      <c r="I46" s="51" t="s">
        <v>25</v>
      </c>
      <c r="J46" s="51"/>
      <c r="K46" s="51"/>
      <c r="L46" s="51"/>
      <c r="M46" s="51"/>
    </row>
    <row r="47" spans="1:15" ht="8.25" customHeight="1">
      <c r="A47" s="71"/>
      <c r="B47" s="96"/>
      <c r="C47" s="73"/>
      <c r="D47" s="105"/>
      <c r="E47" s="75"/>
      <c r="F47" s="76"/>
      <c r="G47" s="76"/>
      <c r="H47" s="76"/>
      <c r="I47" s="76"/>
      <c r="J47" s="76"/>
      <c r="K47" s="76"/>
      <c r="L47" s="76"/>
      <c r="M47" s="76"/>
    </row>
    <row r="48" spans="1:15" ht="12.75" customHeight="1">
      <c r="A48" s="24"/>
      <c r="B48" s="25" t="s">
        <v>95</v>
      </c>
      <c r="C48" s="26" t="s">
        <v>96</v>
      </c>
      <c r="D48" s="106" t="s">
        <v>97</v>
      </c>
      <c r="E48" s="80"/>
      <c r="F48" s="29">
        <v>2</v>
      </c>
      <c r="G48" s="31" t="s">
        <v>98</v>
      </c>
      <c r="H48" s="31"/>
      <c r="I48" s="31"/>
      <c r="J48" s="65"/>
      <c r="K48" s="31"/>
      <c r="L48" s="31"/>
      <c r="M48" s="31"/>
    </row>
    <row r="49" spans="1:13" ht="12.75" customHeight="1">
      <c r="A49" s="32"/>
      <c r="B49" s="63"/>
      <c r="C49" s="34" t="s">
        <v>99</v>
      </c>
      <c r="D49" s="87" t="s">
        <v>100</v>
      </c>
      <c r="E49" s="88"/>
      <c r="F49" s="83"/>
      <c r="G49" s="39"/>
      <c r="H49" s="39"/>
      <c r="I49" s="39" t="s">
        <v>25</v>
      </c>
      <c r="J49" s="39"/>
      <c r="K49" s="39"/>
      <c r="L49" s="39"/>
      <c r="M49" s="39"/>
    </row>
    <row r="50" spans="1:13" ht="12.75" customHeight="1">
      <c r="A50" s="107"/>
      <c r="B50" s="108"/>
      <c r="C50" s="34" t="s">
        <v>101</v>
      </c>
      <c r="D50" s="87" t="s">
        <v>102</v>
      </c>
      <c r="E50" s="88"/>
      <c r="F50" s="109"/>
      <c r="G50" s="110"/>
      <c r="H50" s="110"/>
      <c r="I50" s="110"/>
      <c r="J50" s="110"/>
      <c r="K50" s="110"/>
      <c r="L50" s="110"/>
      <c r="M50" s="110"/>
    </row>
    <row r="51" spans="1:13" ht="12.75" customHeight="1">
      <c r="A51" s="107"/>
      <c r="B51" s="108"/>
      <c r="C51" s="34" t="s">
        <v>103</v>
      </c>
      <c r="D51" s="41" t="s">
        <v>104</v>
      </c>
      <c r="E51" s="82"/>
      <c r="F51" s="109"/>
      <c r="G51" s="110"/>
      <c r="H51" s="110"/>
      <c r="I51" s="110"/>
      <c r="J51" s="110"/>
      <c r="K51" s="110"/>
      <c r="L51" s="110"/>
      <c r="M51" s="110"/>
    </row>
    <row r="52" spans="1:13" ht="12.75" customHeight="1">
      <c r="A52" s="44"/>
      <c r="B52" s="111"/>
      <c r="C52" s="84" t="s">
        <v>105</v>
      </c>
      <c r="D52" s="67" t="s">
        <v>106</v>
      </c>
      <c r="E52" s="68"/>
      <c r="F52" s="86"/>
      <c r="G52" s="51"/>
      <c r="H52" s="51"/>
      <c r="I52" s="51"/>
      <c r="J52" s="51"/>
      <c r="K52" s="51"/>
      <c r="L52" s="51"/>
      <c r="M52" s="51"/>
    </row>
    <row r="53" spans="1:13" ht="12.75" customHeight="1">
      <c r="A53" s="112"/>
      <c r="B53" s="113"/>
      <c r="C53" s="114"/>
      <c r="D53" s="115"/>
      <c r="E53" s="116"/>
      <c r="F53" s="117"/>
      <c r="G53" s="117"/>
      <c r="H53" s="117"/>
      <c r="I53" s="118"/>
      <c r="J53" s="118"/>
      <c r="K53" s="118"/>
      <c r="L53" s="118"/>
      <c r="M53" s="118"/>
    </row>
    <row r="54" spans="1:13" ht="12.75" customHeight="1">
      <c r="A54" s="112"/>
      <c r="B54" s="113"/>
      <c r="C54" s="114"/>
      <c r="D54" s="115"/>
      <c r="E54" s="116"/>
      <c r="F54" s="117"/>
      <c r="G54" s="117"/>
      <c r="H54" s="117"/>
      <c r="I54" s="118"/>
      <c r="J54" s="118"/>
      <c r="K54" s="118"/>
      <c r="L54" s="118"/>
      <c r="M54" s="118"/>
    </row>
    <row r="55" spans="1:13" ht="13.5" customHeight="1">
      <c r="A55" s="52"/>
      <c r="B55" s="119"/>
      <c r="C55" s="120"/>
      <c r="D55" s="121"/>
      <c r="E55" s="122"/>
      <c r="F55" s="60"/>
      <c r="G55" s="60"/>
      <c r="H55" s="60"/>
      <c r="I55" s="60"/>
      <c r="J55" s="60"/>
      <c r="K55" s="60"/>
      <c r="L55" s="60"/>
      <c r="M55" s="60"/>
    </row>
    <row r="56" spans="1:13" ht="15">
      <c r="A56" s="52"/>
      <c r="B56" s="119"/>
      <c r="C56" s="120"/>
      <c r="D56" s="121"/>
      <c r="E56" s="122"/>
      <c r="F56" s="60"/>
      <c r="G56" s="60"/>
      <c r="H56" s="60"/>
      <c r="I56" s="60"/>
      <c r="J56" s="60"/>
      <c r="K56" s="60"/>
      <c r="L56" s="60"/>
      <c r="M56" s="60"/>
    </row>
    <row r="57" spans="1:13" ht="15">
      <c r="A57" s="123"/>
      <c r="B57" s="124" t="s">
        <v>107</v>
      </c>
      <c r="C57" s="125"/>
      <c r="D57" s="124"/>
      <c r="E57" s="126"/>
      <c r="F57" s="124"/>
      <c r="G57" s="127" t="s">
        <v>108</v>
      </c>
      <c r="H57" s="127"/>
      <c r="I57" s="128"/>
      <c r="J57" s="129"/>
      <c r="K57" s="130"/>
      <c r="L57" s="130"/>
      <c r="M57" s="131"/>
    </row>
    <row r="58" spans="1:13" ht="15">
      <c r="A58" s="123"/>
      <c r="B58" s="124"/>
      <c r="C58" s="125"/>
      <c r="D58" s="124"/>
      <c r="E58" s="126"/>
      <c r="F58" s="124"/>
      <c r="G58" s="126"/>
      <c r="H58" s="126"/>
      <c r="I58" s="128"/>
      <c r="J58" s="129"/>
      <c r="K58" s="130"/>
      <c r="L58" s="130"/>
      <c r="M58" s="131"/>
    </row>
    <row r="59" spans="1:13" ht="15">
      <c r="B59" s="127" t="s">
        <v>109</v>
      </c>
      <c r="C59" s="133"/>
      <c r="D59" s="127"/>
      <c r="E59" s="126"/>
      <c r="F59" s="127"/>
      <c r="G59" s="127" t="s">
        <v>110</v>
      </c>
      <c r="H59" s="127"/>
      <c r="I59" s="127"/>
      <c r="J59" s="134"/>
      <c r="K59" s="126"/>
      <c r="L59" s="126"/>
      <c r="M59" s="132"/>
    </row>
    <row r="60" spans="1:13">
      <c r="B60" s="3"/>
      <c r="C60" s="135"/>
      <c r="D60" s="3"/>
      <c r="E60" s="136"/>
      <c r="F60" s="3"/>
      <c r="I60" s="137"/>
      <c r="J60" s="138"/>
    </row>
    <row r="61" spans="1:13">
      <c r="B61" s="2"/>
      <c r="C61" s="140"/>
      <c r="F61" s="3"/>
    </row>
  </sheetData>
  <mergeCells count="12">
    <mergeCell ref="A7:M7"/>
    <mergeCell ref="A8:M8"/>
    <mergeCell ref="A9:M9"/>
    <mergeCell ref="F10:I10"/>
    <mergeCell ref="J10:M10"/>
    <mergeCell ref="A12:M12"/>
    <mergeCell ref="A1:M1"/>
    <mergeCell ref="A2:M2"/>
    <mergeCell ref="A3:M3"/>
    <mergeCell ref="A4:M4"/>
    <mergeCell ref="A5:M5"/>
    <mergeCell ref="A6:D6"/>
  </mergeCells>
  <printOptions horizontalCentered="1"/>
  <pageMargins left="0.39370078740157483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55"/>
  <sheetViews>
    <sheetView view="pageBreakPreview" topLeftCell="A4" zoomScaleNormal="100" zoomScaleSheetLayoutView="100" workbookViewId="0">
      <selection activeCell="Q9" sqref="Q9"/>
    </sheetView>
  </sheetViews>
  <sheetFormatPr defaultRowHeight="12.75"/>
  <cols>
    <col min="1" max="1" width="4.7109375" style="191" customWidth="1"/>
    <col min="2" max="2" width="21.7109375" style="144" customWidth="1"/>
    <col min="3" max="3" width="6.28515625" style="199" customWidth="1"/>
    <col min="4" max="4" width="23.28515625" style="144" customWidth="1"/>
    <col min="5" max="5" width="17" style="144" hidden="1" customWidth="1"/>
    <col min="6" max="6" width="4.42578125" style="144" customWidth="1"/>
    <col min="7" max="7" width="9.7109375" style="144" customWidth="1"/>
    <col min="8" max="10" width="4.42578125" style="144" customWidth="1"/>
    <col min="11" max="11" width="9.7109375" style="144" customWidth="1"/>
    <col min="12" max="12" width="4.42578125" style="197" customWidth="1"/>
    <col min="13" max="13" width="4.42578125" style="144" customWidth="1"/>
    <col min="14" max="14" width="3.28515625" style="144" hidden="1" customWidth="1"/>
    <col min="15" max="15" width="14.5703125" style="144" customWidth="1"/>
    <col min="16" max="16" width="6.140625" style="144" customWidth="1"/>
    <col min="17" max="17" width="23.28515625" style="144" customWidth="1"/>
    <col min="18" max="18" width="19" style="144" customWidth="1"/>
    <col min="19" max="16384" width="9.140625" style="144"/>
  </cols>
  <sheetData>
    <row r="1" spans="1:21" ht="18">
      <c r="A1" s="142" t="str">
        <f>[1]const!C3</f>
        <v>I ЗИМНИЕ МЕЖДУНАРОДНЫЕ СПОРТИВНЫЕ ИГРЫ "ДЕТИ АЗИИ"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3"/>
    </row>
    <row r="2" spans="1:21" ht="18">
      <c r="A2" s="142" t="str">
        <f>[1]const!C4</f>
        <v xml:space="preserve">1ST WINTER CHILDREN OF ASIA INTERNATIONAL SPORTS GAMES 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3"/>
    </row>
    <row r="3" spans="1:21" ht="17.25" customHeight="1">
      <c r="A3" s="142" t="str">
        <f>[1]const!C2</f>
        <v>Short Track Speed Skating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3"/>
      <c r="N3" s="116"/>
      <c r="O3" s="116"/>
      <c r="P3" s="145"/>
      <c r="Q3" s="145"/>
      <c r="R3" s="145"/>
      <c r="S3" s="145"/>
      <c r="T3" s="145"/>
      <c r="U3" s="145"/>
    </row>
    <row r="4" spans="1:21" ht="17.25" customHeight="1">
      <c r="A4" s="142"/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3"/>
      <c r="N4" s="116"/>
      <c r="O4" s="116"/>
      <c r="P4" s="145"/>
      <c r="Q4" s="145"/>
      <c r="R4" s="145"/>
      <c r="S4" s="145"/>
      <c r="T4" s="145"/>
      <c r="U4" s="145"/>
    </row>
    <row r="5" spans="1:21" ht="17.25" customHeight="1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  <c r="N5" s="116"/>
      <c r="O5" s="116"/>
      <c r="P5" s="145"/>
      <c r="Q5" s="145"/>
      <c r="R5" s="145"/>
      <c r="S5" s="145"/>
      <c r="T5" s="145"/>
      <c r="U5" s="145"/>
    </row>
    <row r="6" spans="1:21" ht="17.25" customHeight="1" thickBot="1">
      <c r="A6" s="146" t="str">
        <f>[1]const!C18</f>
        <v>Yuzhno-Sakhalinsk, Russia</v>
      </c>
      <c r="B6" s="146"/>
      <c r="C6" s="146"/>
      <c r="D6" s="146"/>
      <c r="E6" s="147"/>
      <c r="F6" s="147"/>
      <c r="G6" s="147"/>
      <c r="H6" s="148"/>
      <c r="I6" s="148"/>
      <c r="J6" s="148"/>
      <c r="K6" s="149"/>
      <c r="L6" s="148" t="str">
        <f>[1]const!C5</f>
        <v>February, 08-12, 2019</v>
      </c>
      <c r="M6" s="148"/>
      <c r="N6" s="116"/>
      <c r="O6" s="116"/>
      <c r="P6" s="145"/>
      <c r="Q6" s="145"/>
      <c r="R6" s="145"/>
      <c r="S6" s="145"/>
      <c r="T6" s="145"/>
      <c r="U6" s="145"/>
    </row>
    <row r="7" spans="1:21" ht="25.5" customHeight="1" thickTop="1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50"/>
      <c r="O7" s="151" t="s">
        <v>111</v>
      </c>
    </row>
    <row r="8" spans="1:21" ht="17.25" customHeight="1">
      <c r="A8" s="10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52"/>
    </row>
    <row r="9" spans="1:21" ht="17.25" customHeight="1">
      <c r="A9" s="11" t="s">
        <v>112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52"/>
    </row>
    <row r="10" spans="1:21" ht="15" customHeight="1">
      <c r="A10" s="153"/>
      <c r="B10" s="154"/>
      <c r="C10" s="155" t="s">
        <v>3</v>
      </c>
      <c r="D10" s="154"/>
      <c r="E10" s="154"/>
      <c r="F10" s="156" t="s">
        <v>4</v>
      </c>
      <c r="G10" s="157"/>
      <c r="H10" s="157"/>
      <c r="I10" s="158"/>
      <c r="J10" s="156" t="s">
        <v>5</v>
      </c>
      <c r="K10" s="157"/>
      <c r="L10" s="157"/>
      <c r="M10" s="157"/>
    </row>
    <row r="11" spans="1:21" ht="23.25" customHeight="1" thickBot="1">
      <c r="A11" s="159" t="s">
        <v>6</v>
      </c>
      <c r="B11" s="160" t="s">
        <v>7</v>
      </c>
      <c r="C11" s="160" t="s">
        <v>8</v>
      </c>
      <c r="D11" s="160" t="s">
        <v>9</v>
      </c>
      <c r="E11" s="160" t="s">
        <v>10</v>
      </c>
      <c r="F11" s="161" t="s">
        <v>11</v>
      </c>
      <c r="G11" s="162" t="s">
        <v>12</v>
      </c>
      <c r="H11" s="161" t="s">
        <v>13</v>
      </c>
      <c r="I11" s="161" t="s">
        <v>14</v>
      </c>
      <c r="J11" s="161" t="s">
        <v>11</v>
      </c>
      <c r="K11" s="162" t="s">
        <v>12</v>
      </c>
      <c r="L11" s="161" t="s">
        <v>13</v>
      </c>
      <c r="M11" s="163" t="s">
        <v>14</v>
      </c>
    </row>
    <row r="12" spans="1:21" ht="13.5" customHeight="1" thickTop="1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12"/>
      <c r="P12" s="165"/>
      <c r="Q12" s="165"/>
      <c r="R12" s="165"/>
    </row>
    <row r="13" spans="1:21" ht="12.75" customHeight="1">
      <c r="A13" s="24">
        <v>1</v>
      </c>
      <c r="B13" s="25" t="s">
        <v>30</v>
      </c>
      <c r="C13" s="26" t="s">
        <v>113</v>
      </c>
      <c r="D13" s="27" t="s">
        <v>114</v>
      </c>
      <c r="E13" s="28"/>
      <c r="F13" s="166">
        <v>2</v>
      </c>
      <c r="G13" s="31" t="s">
        <v>115</v>
      </c>
      <c r="H13" s="31">
        <v>1</v>
      </c>
      <c r="I13" s="31"/>
      <c r="J13" s="31" t="s">
        <v>19</v>
      </c>
      <c r="K13" s="31" t="s">
        <v>116</v>
      </c>
      <c r="L13" s="31">
        <v>1</v>
      </c>
      <c r="M13" s="31"/>
    </row>
    <row r="14" spans="1:21" ht="12.75" customHeight="1">
      <c r="A14" s="61"/>
      <c r="B14" s="167"/>
      <c r="C14" s="34" t="s">
        <v>117</v>
      </c>
      <c r="D14" s="35" t="s">
        <v>118</v>
      </c>
      <c r="E14" s="63"/>
      <c r="F14" s="168"/>
      <c r="G14" s="65"/>
      <c r="H14" s="65"/>
      <c r="I14" s="65"/>
      <c r="J14" s="65"/>
      <c r="K14" s="65"/>
      <c r="L14" s="65"/>
      <c r="M14" s="65"/>
    </row>
    <row r="15" spans="1:21" ht="12.75" customHeight="1">
      <c r="A15" s="61"/>
      <c r="B15" s="167"/>
      <c r="C15" s="34" t="s">
        <v>119</v>
      </c>
      <c r="D15" s="35" t="s">
        <v>120</v>
      </c>
      <c r="E15" s="63"/>
      <c r="F15" s="168"/>
      <c r="G15" s="65"/>
      <c r="H15" s="65"/>
      <c r="I15" s="65"/>
      <c r="J15" s="65"/>
      <c r="K15" s="65"/>
      <c r="L15" s="65"/>
      <c r="M15" s="65"/>
    </row>
    <row r="16" spans="1:21" ht="12.75" customHeight="1">
      <c r="A16" s="44"/>
      <c r="B16" s="66"/>
      <c r="C16" s="46" t="s">
        <v>121</v>
      </c>
      <c r="D16" s="67" t="s">
        <v>122</v>
      </c>
      <c r="E16" s="68"/>
      <c r="F16" s="69"/>
      <c r="G16" s="70"/>
      <c r="H16" s="70"/>
      <c r="I16" s="70"/>
      <c r="J16" s="70"/>
      <c r="K16" s="70"/>
      <c r="L16" s="70"/>
      <c r="M16" s="70"/>
    </row>
    <row r="17" spans="1:15" ht="8.25" customHeight="1">
      <c r="A17" s="52"/>
      <c r="B17" s="53"/>
      <c r="C17" s="54"/>
      <c r="D17" s="55"/>
      <c r="E17" s="56"/>
      <c r="F17" s="57"/>
      <c r="G17" s="58"/>
      <c r="H17" s="59"/>
      <c r="I17" s="59"/>
      <c r="J17" s="60"/>
      <c r="K17" s="59"/>
      <c r="L17" s="59"/>
      <c r="M17" s="59"/>
    </row>
    <row r="18" spans="1:15" ht="12.75" customHeight="1">
      <c r="A18" s="24">
        <v>2</v>
      </c>
      <c r="B18" s="25" t="s">
        <v>15</v>
      </c>
      <c r="C18" s="26" t="s">
        <v>123</v>
      </c>
      <c r="D18" s="27" t="s">
        <v>124</v>
      </c>
      <c r="E18" s="28"/>
      <c r="F18" s="166">
        <v>1</v>
      </c>
      <c r="G18" s="91" t="s">
        <v>125</v>
      </c>
      <c r="H18" s="31">
        <v>2</v>
      </c>
      <c r="I18" s="31"/>
      <c r="J18" s="31" t="s">
        <v>19</v>
      </c>
      <c r="K18" s="31" t="s">
        <v>126</v>
      </c>
      <c r="L18" s="31">
        <v>2</v>
      </c>
      <c r="M18" s="31"/>
    </row>
    <row r="19" spans="1:15" ht="12.75" customHeight="1">
      <c r="A19" s="32"/>
      <c r="B19" s="169"/>
      <c r="C19" s="34" t="s">
        <v>127</v>
      </c>
      <c r="D19" s="35" t="s">
        <v>128</v>
      </c>
      <c r="E19" s="36"/>
      <c r="F19" s="170"/>
      <c r="G19" s="93"/>
      <c r="H19" s="39"/>
      <c r="I19" s="39"/>
      <c r="J19" s="39"/>
      <c r="K19" s="39"/>
      <c r="L19" s="39"/>
      <c r="M19" s="39"/>
    </row>
    <row r="20" spans="1:15" ht="12.75" customHeight="1">
      <c r="A20" s="32"/>
      <c r="B20" s="169"/>
      <c r="C20" s="34" t="s">
        <v>129</v>
      </c>
      <c r="D20" s="35" t="s">
        <v>130</v>
      </c>
      <c r="E20" s="36"/>
      <c r="F20" s="170"/>
      <c r="G20" s="93"/>
      <c r="H20" s="39"/>
      <c r="I20" s="39"/>
      <c r="J20" s="39"/>
      <c r="K20" s="39"/>
      <c r="L20" s="39"/>
      <c r="M20" s="39"/>
    </row>
    <row r="21" spans="1:15" ht="12.75" customHeight="1">
      <c r="A21" s="32"/>
      <c r="B21" s="169"/>
      <c r="C21" s="40" t="s">
        <v>131</v>
      </c>
      <c r="D21" s="41" t="s">
        <v>132</v>
      </c>
      <c r="E21" s="36"/>
      <c r="F21" s="171"/>
      <c r="G21" s="172"/>
      <c r="H21" s="39"/>
      <c r="I21" s="39"/>
      <c r="J21" s="39"/>
      <c r="K21" s="39"/>
      <c r="L21" s="39"/>
      <c r="M21" s="39"/>
    </row>
    <row r="22" spans="1:15" ht="12.75" customHeight="1">
      <c r="A22" s="44"/>
      <c r="B22" s="173"/>
      <c r="C22" s="46" t="s">
        <v>133</v>
      </c>
      <c r="D22" s="47" t="s">
        <v>134</v>
      </c>
      <c r="E22" s="48"/>
      <c r="F22" s="174"/>
      <c r="G22" s="175"/>
      <c r="H22" s="51"/>
      <c r="I22" s="51" t="s">
        <v>25</v>
      </c>
      <c r="J22" s="51"/>
      <c r="K22" s="51"/>
      <c r="L22" s="51"/>
      <c r="M22" s="51" t="s">
        <v>25</v>
      </c>
      <c r="O22" s="165"/>
    </row>
    <row r="23" spans="1:15" ht="8.25" customHeight="1">
      <c r="A23" s="52"/>
      <c r="B23" s="53"/>
      <c r="C23" s="54"/>
      <c r="D23" s="55"/>
      <c r="E23" s="56"/>
      <c r="F23" s="57"/>
      <c r="G23" s="58"/>
      <c r="H23" s="59"/>
      <c r="I23" s="59"/>
      <c r="J23" s="60"/>
      <c r="K23" s="59"/>
      <c r="L23" s="59"/>
      <c r="M23" s="59"/>
    </row>
    <row r="24" spans="1:15" ht="12.75" customHeight="1">
      <c r="A24" s="24">
        <v>3</v>
      </c>
      <c r="B24" s="25" t="s">
        <v>67</v>
      </c>
      <c r="C24" s="89" t="s">
        <v>135</v>
      </c>
      <c r="D24" s="90" t="s">
        <v>136</v>
      </c>
      <c r="E24" s="80"/>
      <c r="F24" s="166">
        <v>2</v>
      </c>
      <c r="G24" s="31" t="s">
        <v>137</v>
      </c>
      <c r="H24" s="31">
        <v>2</v>
      </c>
      <c r="I24" s="31"/>
      <c r="J24" s="31" t="s">
        <v>19</v>
      </c>
      <c r="K24" s="31" t="s">
        <v>138</v>
      </c>
      <c r="L24" s="91">
        <v>3</v>
      </c>
      <c r="M24" s="31"/>
    </row>
    <row r="25" spans="1:15" ht="12.75" customHeight="1">
      <c r="A25" s="32"/>
      <c r="B25" s="36"/>
      <c r="C25" s="92" t="s">
        <v>139</v>
      </c>
      <c r="D25" s="41" t="s">
        <v>140</v>
      </c>
      <c r="E25" s="63"/>
      <c r="F25" s="83"/>
      <c r="G25" s="39"/>
      <c r="H25" s="93"/>
      <c r="I25" s="93"/>
      <c r="J25" s="39"/>
      <c r="K25" s="39"/>
      <c r="L25" s="93"/>
      <c r="M25" s="93"/>
    </row>
    <row r="26" spans="1:15" ht="12.75" customHeight="1">
      <c r="A26" s="32"/>
      <c r="B26" s="36"/>
      <c r="C26" s="92" t="s">
        <v>141</v>
      </c>
      <c r="D26" s="41" t="s">
        <v>142</v>
      </c>
      <c r="E26" s="63"/>
      <c r="F26" s="83"/>
      <c r="G26" s="39"/>
      <c r="H26" s="93"/>
      <c r="I26" s="93" t="s">
        <v>25</v>
      </c>
      <c r="J26" s="39"/>
      <c r="K26" s="39"/>
      <c r="L26" s="93"/>
      <c r="M26" s="93" t="s">
        <v>25</v>
      </c>
    </row>
    <row r="27" spans="1:15" ht="12.75" customHeight="1">
      <c r="A27" s="32"/>
      <c r="B27" s="36"/>
      <c r="C27" s="92" t="s">
        <v>143</v>
      </c>
      <c r="D27" s="176" t="s">
        <v>144</v>
      </c>
      <c r="E27" s="36"/>
      <c r="F27" s="83"/>
      <c r="G27" s="172"/>
      <c r="H27" s="93"/>
      <c r="I27" s="93"/>
      <c r="J27" s="39"/>
      <c r="K27" s="39"/>
      <c r="L27" s="93"/>
      <c r="M27" s="93"/>
    </row>
    <row r="28" spans="1:15" ht="12.75" customHeight="1">
      <c r="A28" s="44"/>
      <c r="B28" s="68"/>
      <c r="C28" s="95" t="s">
        <v>145</v>
      </c>
      <c r="D28" s="67" t="s">
        <v>146</v>
      </c>
      <c r="E28" s="68"/>
      <c r="F28" s="86"/>
      <c r="G28" s="175"/>
      <c r="H28" s="70"/>
      <c r="I28" s="70"/>
      <c r="J28" s="51"/>
      <c r="K28" s="51"/>
      <c r="L28" s="70"/>
      <c r="M28" s="70"/>
    </row>
    <row r="29" spans="1:15" ht="8.25" customHeight="1">
      <c r="A29" s="71"/>
      <c r="B29" s="72"/>
      <c r="C29" s="73"/>
      <c r="D29" s="177"/>
      <c r="E29" s="75"/>
      <c r="F29" s="76"/>
      <c r="G29" s="178"/>
      <c r="H29" s="78"/>
      <c r="I29" s="78"/>
      <c r="J29" s="76"/>
      <c r="K29" s="76"/>
      <c r="L29" s="78"/>
      <c r="M29" s="78"/>
      <c r="O29" s="179"/>
    </row>
    <row r="30" spans="1:15" ht="12.75" customHeight="1">
      <c r="A30" s="61">
        <v>4</v>
      </c>
      <c r="B30" s="25" t="s">
        <v>54</v>
      </c>
      <c r="C30" s="26" t="s">
        <v>147</v>
      </c>
      <c r="D30" s="27" t="s">
        <v>148</v>
      </c>
      <c r="E30" s="80"/>
      <c r="F30" s="168">
        <v>1</v>
      </c>
      <c r="G30" s="65" t="s">
        <v>149</v>
      </c>
      <c r="H30" s="65">
        <v>1</v>
      </c>
      <c r="I30" s="65"/>
      <c r="J30" s="65" t="s">
        <v>19</v>
      </c>
      <c r="K30" s="65" t="s">
        <v>150</v>
      </c>
      <c r="L30" s="65">
        <v>4</v>
      </c>
      <c r="M30" s="65"/>
      <c r="O30" s="116"/>
    </row>
    <row r="31" spans="1:15" ht="12.75" customHeight="1">
      <c r="A31" s="61"/>
      <c r="B31" s="81"/>
      <c r="C31" s="34" t="s">
        <v>151</v>
      </c>
      <c r="D31" s="87" t="s">
        <v>152</v>
      </c>
      <c r="E31" s="88"/>
      <c r="F31" s="168"/>
      <c r="G31" s="65"/>
      <c r="H31" s="65"/>
      <c r="I31" s="65" t="s">
        <v>25</v>
      </c>
      <c r="J31" s="65"/>
      <c r="K31" s="65"/>
      <c r="L31" s="65"/>
      <c r="M31" s="65"/>
      <c r="O31" s="179"/>
    </row>
    <row r="32" spans="1:15" ht="12.75" customHeight="1">
      <c r="A32" s="61"/>
      <c r="B32" s="81"/>
      <c r="C32" s="34" t="s">
        <v>153</v>
      </c>
      <c r="D32" s="87" t="s">
        <v>154</v>
      </c>
      <c r="E32" s="88"/>
      <c r="F32" s="168"/>
      <c r="G32" s="65"/>
      <c r="H32" s="65"/>
      <c r="I32" s="65"/>
      <c r="J32" s="65"/>
      <c r="K32" s="65"/>
      <c r="L32" s="65"/>
      <c r="M32" s="65"/>
      <c r="O32" s="179"/>
    </row>
    <row r="33" spans="1:15" ht="12.75" customHeight="1">
      <c r="A33" s="32"/>
      <c r="B33" s="36"/>
      <c r="C33" s="34" t="s">
        <v>155</v>
      </c>
      <c r="D33" s="41" t="s">
        <v>156</v>
      </c>
      <c r="E33" s="36"/>
      <c r="F33" s="83"/>
      <c r="G33" s="39"/>
      <c r="H33" s="39"/>
      <c r="I33" s="39"/>
      <c r="J33" s="39"/>
      <c r="K33" s="39"/>
      <c r="L33" s="39"/>
      <c r="M33" s="39"/>
      <c r="O33" s="179"/>
    </row>
    <row r="34" spans="1:15" ht="12.75" customHeight="1">
      <c r="A34" s="44"/>
      <c r="B34" s="68"/>
      <c r="C34" s="84" t="s">
        <v>157</v>
      </c>
      <c r="D34" s="67" t="s">
        <v>158</v>
      </c>
      <c r="E34" s="48"/>
      <c r="F34" s="86"/>
      <c r="G34" s="51"/>
      <c r="H34" s="51"/>
      <c r="I34" s="51"/>
      <c r="J34" s="51"/>
      <c r="K34" s="51"/>
      <c r="L34" s="51"/>
      <c r="M34" s="51" t="s">
        <v>25</v>
      </c>
      <c r="O34" s="179"/>
    </row>
    <row r="35" spans="1:15" ht="8.25" customHeight="1">
      <c r="A35" s="71"/>
      <c r="B35" s="72"/>
      <c r="C35" s="73"/>
      <c r="D35" s="177"/>
      <c r="E35" s="75"/>
      <c r="F35" s="76"/>
      <c r="G35" s="178"/>
      <c r="H35" s="78"/>
      <c r="I35" s="78"/>
      <c r="J35" s="76"/>
      <c r="K35" s="76"/>
      <c r="L35" s="78"/>
      <c r="M35" s="78"/>
      <c r="O35" s="179"/>
    </row>
    <row r="36" spans="1:15" ht="12.75" customHeight="1">
      <c r="A36" s="61">
        <v>5</v>
      </c>
      <c r="B36" s="25" t="s">
        <v>41</v>
      </c>
      <c r="C36" s="26" t="s">
        <v>159</v>
      </c>
      <c r="D36" s="27" t="s">
        <v>160</v>
      </c>
      <c r="E36" s="80"/>
      <c r="F36" s="168">
        <v>1</v>
      </c>
      <c r="G36" s="65" t="s">
        <v>161</v>
      </c>
      <c r="H36" s="65">
        <v>3</v>
      </c>
      <c r="I36" s="65"/>
      <c r="J36" s="65" t="s">
        <v>71</v>
      </c>
      <c r="K36" s="65" t="s">
        <v>162</v>
      </c>
      <c r="L36" s="65">
        <v>1</v>
      </c>
      <c r="M36" s="65"/>
      <c r="O36" s="179"/>
    </row>
    <row r="37" spans="1:15" ht="12.75" customHeight="1">
      <c r="A37" s="61"/>
      <c r="B37" s="81"/>
      <c r="C37" s="34" t="s">
        <v>163</v>
      </c>
      <c r="D37" s="41" t="s">
        <v>164</v>
      </c>
      <c r="E37" s="63"/>
      <c r="F37" s="168"/>
      <c r="G37" s="65"/>
      <c r="H37" s="65"/>
      <c r="I37" s="65" t="s">
        <v>25</v>
      </c>
      <c r="J37" s="65"/>
      <c r="K37" s="65"/>
      <c r="L37" s="65"/>
      <c r="M37" s="65" t="s">
        <v>25</v>
      </c>
      <c r="O37" s="179"/>
    </row>
    <row r="38" spans="1:15" ht="12.75" customHeight="1">
      <c r="A38" s="61"/>
      <c r="B38" s="81"/>
      <c r="C38" s="34" t="s">
        <v>165</v>
      </c>
      <c r="D38" s="41" t="s">
        <v>166</v>
      </c>
      <c r="E38" s="63"/>
      <c r="F38" s="168"/>
      <c r="G38" s="65"/>
      <c r="H38" s="65"/>
      <c r="I38" s="65"/>
      <c r="J38" s="65"/>
      <c r="K38" s="65"/>
      <c r="L38" s="65"/>
      <c r="M38" s="65"/>
      <c r="O38" s="179"/>
    </row>
    <row r="39" spans="1:15" ht="12.75" customHeight="1">
      <c r="A39" s="32"/>
      <c r="B39" s="36"/>
      <c r="C39" s="34" t="s">
        <v>167</v>
      </c>
      <c r="D39" s="41" t="s">
        <v>168</v>
      </c>
      <c r="E39" s="82"/>
      <c r="F39" s="83"/>
      <c r="G39" s="39"/>
      <c r="H39" s="39"/>
      <c r="I39" s="39"/>
      <c r="J39" s="39"/>
      <c r="K39" s="39"/>
      <c r="L39" s="39"/>
      <c r="M39" s="39"/>
      <c r="O39" s="165"/>
    </row>
    <row r="40" spans="1:15" ht="12.75" customHeight="1">
      <c r="A40" s="44"/>
      <c r="B40" s="68"/>
      <c r="C40" s="84" t="s">
        <v>169</v>
      </c>
      <c r="D40" s="85" t="s">
        <v>170</v>
      </c>
      <c r="E40" s="48"/>
      <c r="F40" s="86"/>
      <c r="G40" s="51"/>
      <c r="H40" s="51"/>
      <c r="I40" s="51"/>
      <c r="J40" s="51"/>
      <c r="K40" s="51"/>
      <c r="L40" s="51"/>
      <c r="M40" s="51"/>
      <c r="O40" s="179"/>
    </row>
    <row r="41" spans="1:15" ht="8.25" customHeight="1">
      <c r="A41" s="71"/>
      <c r="B41" s="96"/>
      <c r="C41" s="73"/>
      <c r="D41" s="105"/>
      <c r="E41" s="75"/>
      <c r="F41" s="76"/>
      <c r="G41" s="76"/>
      <c r="H41" s="76"/>
      <c r="I41" s="76"/>
      <c r="J41" s="76"/>
      <c r="K41" s="76"/>
      <c r="L41" s="76"/>
      <c r="M41" s="76"/>
    </row>
    <row r="42" spans="1:15" ht="12.75" customHeight="1">
      <c r="A42" s="24">
        <v>6</v>
      </c>
      <c r="B42" s="25" t="s">
        <v>95</v>
      </c>
      <c r="C42" s="26" t="s">
        <v>171</v>
      </c>
      <c r="D42" s="106" t="s">
        <v>172</v>
      </c>
      <c r="E42" s="80"/>
      <c r="F42" s="166">
        <v>2</v>
      </c>
      <c r="G42" s="31" t="s">
        <v>173</v>
      </c>
      <c r="H42" s="31">
        <v>3</v>
      </c>
      <c r="I42" s="65"/>
      <c r="J42" s="65" t="s">
        <v>71</v>
      </c>
      <c r="K42" s="31" t="s">
        <v>174</v>
      </c>
      <c r="L42" s="31">
        <v>2</v>
      </c>
      <c r="M42" s="65" t="s">
        <v>25</v>
      </c>
    </row>
    <row r="43" spans="1:15" ht="12.75" customHeight="1">
      <c r="A43" s="32"/>
      <c r="B43" s="63"/>
      <c r="C43" s="34" t="s">
        <v>175</v>
      </c>
      <c r="D43" s="87" t="s">
        <v>176</v>
      </c>
      <c r="E43" s="88"/>
      <c r="F43" s="83"/>
      <c r="G43" s="39"/>
      <c r="H43" s="39"/>
      <c r="I43" s="39"/>
      <c r="J43" s="39"/>
      <c r="K43" s="39"/>
      <c r="L43" s="39"/>
      <c r="M43" s="39"/>
    </row>
    <row r="44" spans="1:15" ht="12.75" customHeight="1">
      <c r="A44" s="107"/>
      <c r="B44" s="108"/>
      <c r="C44" s="34" t="s">
        <v>177</v>
      </c>
      <c r="D44" s="87" t="s">
        <v>178</v>
      </c>
      <c r="E44" s="88"/>
      <c r="F44" s="109"/>
      <c r="G44" s="110"/>
      <c r="H44" s="110"/>
      <c r="I44" s="110"/>
      <c r="J44" s="110"/>
      <c r="K44" s="110"/>
      <c r="L44" s="110"/>
      <c r="M44" s="110"/>
    </row>
    <row r="45" spans="1:15" ht="12.75" customHeight="1">
      <c r="A45" s="107"/>
      <c r="B45" s="108"/>
      <c r="C45" s="34" t="s">
        <v>179</v>
      </c>
      <c r="D45" s="41" t="s">
        <v>180</v>
      </c>
      <c r="E45" s="82"/>
      <c r="F45" s="109"/>
      <c r="G45" s="110"/>
      <c r="H45" s="110"/>
      <c r="I45" s="110" t="s">
        <v>25</v>
      </c>
      <c r="J45" s="110"/>
      <c r="K45" s="110"/>
      <c r="L45" s="110"/>
      <c r="M45" s="110"/>
    </row>
    <row r="46" spans="1:15" ht="12.75" customHeight="1">
      <c r="A46" s="44"/>
      <c r="B46" s="111"/>
      <c r="C46" s="84" t="s">
        <v>181</v>
      </c>
      <c r="D46" s="67" t="s">
        <v>182</v>
      </c>
      <c r="E46" s="68"/>
      <c r="F46" s="86"/>
      <c r="G46" s="51"/>
      <c r="H46" s="51"/>
      <c r="I46" s="51"/>
      <c r="J46" s="51"/>
      <c r="K46" s="51"/>
      <c r="L46" s="51"/>
      <c r="M46" s="51"/>
    </row>
    <row r="47" spans="1:15" ht="12.75" customHeight="1">
      <c r="A47" s="112"/>
      <c r="B47" s="180"/>
      <c r="C47" s="181"/>
      <c r="D47" s="115"/>
      <c r="E47" s="116"/>
      <c r="F47" s="182"/>
      <c r="G47" s="182"/>
      <c r="H47" s="118"/>
      <c r="I47" s="118"/>
      <c r="J47" s="118"/>
      <c r="K47" s="118"/>
      <c r="L47" s="118"/>
      <c r="M47" s="118"/>
    </row>
    <row r="48" spans="1:15" ht="12.75" customHeight="1">
      <c r="A48" s="112"/>
      <c r="B48" s="180"/>
      <c r="C48" s="181"/>
      <c r="D48" s="115"/>
      <c r="E48" s="116"/>
      <c r="F48" s="182"/>
      <c r="G48" s="182"/>
      <c r="H48" s="118"/>
      <c r="I48" s="118"/>
      <c r="J48" s="118"/>
      <c r="K48" s="118"/>
      <c r="L48" s="118"/>
      <c r="M48" s="118"/>
    </row>
    <row r="49" spans="1:13" ht="13.5" customHeight="1">
      <c r="A49" s="52"/>
      <c r="B49" s="119"/>
      <c r="C49" s="120"/>
      <c r="D49" s="121"/>
      <c r="E49" s="122"/>
      <c r="F49" s="60"/>
      <c r="G49" s="60"/>
      <c r="H49" s="60"/>
      <c r="I49" s="60"/>
      <c r="J49" s="60"/>
      <c r="K49" s="60"/>
      <c r="L49" s="60"/>
      <c r="M49" s="60"/>
    </row>
    <row r="50" spans="1:13" ht="15">
      <c r="A50" s="52"/>
      <c r="B50" s="119"/>
      <c r="C50" s="120"/>
      <c r="D50" s="121"/>
      <c r="E50" s="122"/>
      <c r="F50" s="60"/>
      <c r="G50" s="60"/>
      <c r="H50" s="60"/>
      <c r="I50" s="60"/>
      <c r="J50" s="60"/>
      <c r="K50" s="60"/>
      <c r="L50" s="60"/>
      <c r="M50" s="60"/>
    </row>
    <row r="51" spans="1:13" ht="15">
      <c r="A51" s="183"/>
      <c r="B51" s="184" t="s">
        <v>107</v>
      </c>
      <c r="C51" s="185"/>
      <c r="D51" s="184"/>
      <c r="E51" s="186"/>
      <c r="F51" s="184"/>
      <c r="G51" s="187" t="s">
        <v>108</v>
      </c>
      <c r="H51" s="184"/>
      <c r="I51" s="184"/>
      <c r="J51" s="188"/>
      <c r="K51" s="189"/>
      <c r="L51" s="190"/>
      <c r="M51" s="184"/>
    </row>
    <row r="52" spans="1:13" ht="15">
      <c r="A52" s="183"/>
      <c r="B52" s="184"/>
      <c r="C52" s="185"/>
      <c r="D52" s="184"/>
      <c r="E52" s="186"/>
      <c r="F52" s="184"/>
      <c r="G52" s="186"/>
      <c r="H52" s="184"/>
      <c r="I52" s="184"/>
      <c r="J52" s="188"/>
      <c r="K52" s="189"/>
      <c r="L52" s="190"/>
      <c r="M52" s="184"/>
    </row>
    <row r="53" spans="1:13" ht="15">
      <c r="B53" s="187" t="s">
        <v>109</v>
      </c>
      <c r="C53" s="192"/>
      <c r="D53" s="187"/>
      <c r="E53" s="186"/>
      <c r="F53" s="187"/>
      <c r="G53" s="187" t="s">
        <v>110</v>
      </c>
      <c r="H53" s="187"/>
      <c r="I53" s="187"/>
      <c r="J53" s="193"/>
      <c r="K53" s="186"/>
      <c r="L53" s="191"/>
      <c r="M53" s="187"/>
    </row>
    <row r="54" spans="1:13">
      <c r="B54" s="145"/>
      <c r="C54" s="194"/>
      <c r="D54" s="145"/>
      <c r="E54" s="195"/>
      <c r="F54" s="145"/>
      <c r="H54" s="116"/>
      <c r="I54" s="116"/>
      <c r="J54" s="196"/>
      <c r="M54" s="116"/>
    </row>
    <row r="55" spans="1:13">
      <c r="B55" s="116"/>
      <c r="C55" s="198"/>
      <c r="F55" s="145"/>
    </row>
  </sheetData>
  <mergeCells count="12">
    <mergeCell ref="A7:L7"/>
    <mergeCell ref="A8:L8"/>
    <mergeCell ref="A9:L9"/>
    <mergeCell ref="F10:I10"/>
    <mergeCell ref="J10:M10"/>
    <mergeCell ref="A12:L12"/>
    <mergeCell ref="A1:L1"/>
    <mergeCell ref="A2:L2"/>
    <mergeCell ref="A3:L3"/>
    <mergeCell ref="A4:L4"/>
    <mergeCell ref="A5:L5"/>
    <mergeCell ref="A6:D6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7" orientation="portrait" r:id="rId1"/>
  <headerFooter alignWithMargins="0"/>
  <colBreaks count="1" manualBreakCount="1">
    <brk id="13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Итог муж</vt:lpstr>
      <vt:lpstr>Итог жен</vt:lpstr>
      <vt:lpstr>'Итог жен'!Заголовки_для_печати</vt:lpstr>
      <vt:lpstr>'Итог муж'!Заголовки_для_печати</vt:lpstr>
      <vt:lpstr>'Итог жен'!Область_печати</vt:lpstr>
      <vt:lpstr>'Итог муж'!Область_печати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2019-02-12T05:29:08Z</dcterms:created>
  <dcterms:modified xsi:type="dcterms:W3CDTF">2019-02-12T05:30:02Z</dcterms:modified>
</cp:coreProperties>
</file>